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<sst xmlns="http://schemas.openxmlformats.org/spreadsheetml/2006/main" count="33" uniqueCount="32">
  <si>
    <t>機關名稱</t>
  </si>
  <si>
    <t>本季支付數</t>
  </si>
  <si>
    <t xml:space="preserve">全年度預算數 </t>
  </si>
  <si>
    <t>實付數</t>
  </si>
  <si>
    <t>國內團體</t>
  </si>
  <si>
    <t>個人</t>
  </si>
  <si>
    <t>本季支付數</t>
  </si>
  <si>
    <t xml:space="preserve">截至本季累計支付數 </t>
  </si>
  <si>
    <t>單位：千元</t>
  </si>
  <si>
    <r>
      <t xml:space="preserve">                   (</t>
    </r>
    <r>
      <rPr>
        <sz val="10"/>
        <rFont val="細明體"/>
        <family val="3"/>
      </rPr>
      <t>本表為季報表</t>
    </r>
    <r>
      <rPr>
        <sz val="10"/>
        <rFont val="Times New Roman"/>
        <family val="1"/>
      </rPr>
      <t>)</t>
    </r>
  </si>
  <si>
    <t>新竹縣政府97年度對國內團體及個人捐助累計表</t>
  </si>
  <si>
    <t>97年7至12月份</t>
  </si>
  <si>
    <t>總計</t>
  </si>
  <si>
    <t>新竹縣各機關</t>
  </si>
  <si>
    <t>文化局</t>
  </si>
  <si>
    <t>家畜疾病防治所</t>
  </si>
  <si>
    <t>教育研究發展暨網路中心</t>
  </si>
  <si>
    <t>衛生局</t>
  </si>
  <si>
    <t>環境保護局</t>
  </si>
  <si>
    <t>議會</t>
  </si>
  <si>
    <t>新竹縣政府</t>
  </si>
  <si>
    <t>人事處</t>
  </si>
  <si>
    <t>民政處</t>
  </si>
  <si>
    <t>行政處</t>
  </si>
  <si>
    <t>社會處</t>
  </si>
  <si>
    <t>建設處</t>
  </si>
  <si>
    <t>政風處</t>
  </si>
  <si>
    <t>計畫處</t>
  </si>
  <si>
    <t>教育處</t>
  </si>
  <si>
    <t>勞工處</t>
  </si>
  <si>
    <t>農業處</t>
  </si>
  <si>
    <t>觀光旅遊處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</si>
</sst>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0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35.625" style="5" customWidth="1"/>
    <col min="2" max="6" width="20.625" style="1" customWidth="1"/>
    <col min="7" max="7" width="15.625" style="1" customWidth="1"/>
    <col min="8" max="16384" width="9.00390625" style="1" customWidth="1"/>
  </cols>
  <sheetData>
    <row r="1" spans="1:6" s="6" customFormat="1" ht="16.5">
      <c r="A1" s="13" t="s">
        <v>10</v>
      </c>
      <c r="B1" s="13"/>
      <c r="C1" s="13"/>
      <c r="D1" s="13"/>
      <c r="E1" s="13"/>
      <c r="F1" s="13"/>
    </row>
    <row r="2" spans="1:6" s="6" customFormat="1" ht="14.25">
      <c r="A2" s="12" t="s">
        <v>11</v>
      </c>
      <c r="B2" s="12"/>
      <c r="C2" s="12"/>
      <c r="D2" s="12"/>
      <c r="E2" s="12"/>
      <c r="F2" s="12"/>
    </row>
    <row r="3" spans="3:6" ht="14.25">
      <c r="C3" s="4" t="s">
        <v>9</v>
      </c>
      <c r="F3" s="2" t="s">
        <v>8</v>
      </c>
    </row>
    <row r="4" spans="1:6" ht="14.25">
      <c r="A4" s="14" t="s">
        <v>0</v>
      </c>
      <c r="B4" s="11" t="s">
        <v>2</v>
      </c>
      <c r="C4" s="11" t="s">
        <v>3</v>
      </c>
      <c r="D4" s="11"/>
      <c r="E4" s="11"/>
      <c r="F4" s="11"/>
    </row>
    <row r="5" spans="1:6" ht="14.25">
      <c r="A5" s="15"/>
      <c r="B5" s="11"/>
      <c r="C5" s="11" t="s">
        <v>4</v>
      </c>
      <c r="D5" s="11"/>
      <c r="E5" s="11" t="s">
        <v>5</v>
      </c>
      <c r="F5" s="11"/>
    </row>
    <row r="6" spans="1:6" ht="14.25">
      <c r="A6" s="16"/>
      <c r="B6" s="11"/>
      <c r="C6" s="3" t="s">
        <v>6</v>
      </c>
      <c r="D6" s="3" t="s">
        <v>7</v>
      </c>
      <c r="E6" s="3" t="s">
        <v>1</v>
      </c>
      <c r="F6" s="3" t="s">
        <v>7</v>
      </c>
    </row>
    <row r="7" spans="1:6" ht="14.25">
      <c r="A7" s="8" t="s">
        <v>12</v>
      </c>
      <c r="B7" s="10">
        <f>SUM(B9:B14)+SUM(B16:B26)</f>
        <v>529211</v>
      </c>
      <c r="C7" s="10">
        <f>SUM(C9:C14)+SUM(C16:C26)</f>
        <v>287541.5</v>
      </c>
      <c r="D7" s="10">
        <f>SUM(D9:D14)+SUM(D16:D26)</f>
        <v>362605</v>
      </c>
      <c r="E7" s="10">
        <f>SUM(E9:E14)+SUM(E16:E26)</f>
        <v>0</v>
      </c>
      <c r="F7" s="10">
        <f>SUM(F9:F14)+SUM(F16:F26)</f>
        <v>0</v>
      </c>
    </row>
    <row r="8" spans="1:6" ht="14.25">
      <c r="A8" s="8" t="s">
        <v>13</v>
      </c>
      <c r="B8" s="10">
        <f>SUM(B9:B14)</f>
        <v>37683</v>
      </c>
      <c r="C8" s="10">
        <f>SUM(C9:C14)</f>
        <v>15147.5</v>
      </c>
      <c r="D8" s="10">
        <f>SUM(D9:D14)</f>
        <v>17379</v>
      </c>
      <c r="E8" s="10">
        <f>SUM(E9:E14)</f>
        <v>0</v>
      </c>
      <c r="F8" s="10">
        <f>SUM(F9:F14)</f>
        <v>0</v>
      </c>
    </row>
    <row r="9" spans="1:6" ht="14.25">
      <c r="A9" s="7" t="s">
        <v>14</v>
      </c>
      <c r="B9" s="9">
        <v>27955</v>
      </c>
      <c r="C9" s="9">
        <v>13210</v>
      </c>
      <c r="D9" s="9">
        <v>14029</v>
      </c>
      <c r="E9" s="9">
        <v>0</v>
      </c>
      <c r="F9" s="9">
        <v>0</v>
      </c>
    </row>
    <row r="10" spans="1:6" ht="14.25">
      <c r="A10" s="7" t="s">
        <v>15</v>
      </c>
      <c r="B10" s="9">
        <v>60</v>
      </c>
      <c r="C10" s="9">
        <v>20</v>
      </c>
      <c r="D10" s="9">
        <v>20</v>
      </c>
      <c r="E10" s="9">
        <v>0</v>
      </c>
      <c r="F10" s="9">
        <v>0</v>
      </c>
    </row>
    <row r="11" spans="1:6" ht="14.25">
      <c r="A11" s="7" t="s">
        <v>16</v>
      </c>
      <c r="B11" s="9">
        <v>5148</v>
      </c>
      <c r="C11" s="9">
        <v>0</v>
      </c>
      <c r="D11" s="9">
        <v>0</v>
      </c>
      <c r="E11" s="9">
        <v>0</v>
      </c>
      <c r="F11" s="9">
        <v>0</v>
      </c>
    </row>
    <row r="12" spans="1:6" ht="14.25">
      <c r="A12" s="7" t="s">
        <v>17</v>
      </c>
      <c r="B12" s="9">
        <v>2240</v>
      </c>
      <c r="C12" s="9">
        <v>1331.5</v>
      </c>
      <c r="D12" s="9">
        <v>2230</v>
      </c>
      <c r="E12" s="9">
        <v>0</v>
      </c>
      <c r="F12" s="9">
        <v>0</v>
      </c>
    </row>
    <row r="13" spans="1:6" ht="14.25">
      <c r="A13" s="7" t="s">
        <v>18</v>
      </c>
      <c r="B13" s="9">
        <v>1770</v>
      </c>
      <c r="C13" s="9">
        <v>435</v>
      </c>
      <c r="D13" s="9">
        <v>810</v>
      </c>
      <c r="E13" s="9">
        <v>0</v>
      </c>
      <c r="F13" s="9">
        <v>0</v>
      </c>
    </row>
    <row r="14" spans="1:6" ht="14.25">
      <c r="A14" s="7" t="s">
        <v>19</v>
      </c>
      <c r="B14" s="9">
        <v>510</v>
      </c>
      <c r="C14" s="9">
        <v>151</v>
      </c>
      <c r="D14" s="9">
        <v>290</v>
      </c>
      <c r="E14" s="9">
        <v>0</v>
      </c>
      <c r="F14" s="9">
        <v>0</v>
      </c>
    </row>
    <row r="15" spans="1:6" ht="14.25">
      <c r="A15" s="8" t="s">
        <v>20</v>
      </c>
      <c r="B15" s="10">
        <f>SUM(B16:B26)</f>
        <v>491528</v>
      </c>
      <c r="C15" s="10">
        <f>SUM(C16:C26)</f>
        <v>272394</v>
      </c>
      <c r="D15" s="10">
        <f>SUM(D16:D26)</f>
        <v>345226</v>
      </c>
      <c r="E15" s="10">
        <f>SUM(E16:E26)</f>
        <v>0</v>
      </c>
      <c r="F15" s="10">
        <f>SUM(F16:F26)</f>
        <v>0</v>
      </c>
    </row>
    <row r="16" spans="1:6" ht="14.25">
      <c r="A16" s="7" t="s">
        <v>21</v>
      </c>
      <c r="B16" s="9">
        <v>20</v>
      </c>
      <c r="C16" s="9">
        <v>20</v>
      </c>
      <c r="D16" s="9">
        <v>20</v>
      </c>
      <c r="E16" s="9">
        <v>0</v>
      </c>
      <c r="F16" s="9">
        <v>0</v>
      </c>
    </row>
    <row r="17" spans="1:6" ht="14.25">
      <c r="A17" s="7" t="s">
        <v>22</v>
      </c>
      <c r="B17" s="9">
        <v>19956</v>
      </c>
      <c r="C17" s="9">
        <v>2802</v>
      </c>
      <c r="D17" s="9">
        <v>2802</v>
      </c>
      <c r="E17" s="9">
        <v>0</v>
      </c>
      <c r="F17" s="9">
        <v>0</v>
      </c>
    </row>
    <row r="18" spans="1:6" ht="14.25">
      <c r="A18" s="7" t="s">
        <v>23</v>
      </c>
      <c r="B18" s="9">
        <v>210</v>
      </c>
      <c r="C18" s="9">
        <v>160</v>
      </c>
      <c r="D18" s="9">
        <v>160</v>
      </c>
      <c r="E18" s="9">
        <v>0</v>
      </c>
      <c r="F18" s="9">
        <v>0</v>
      </c>
    </row>
    <row r="19" spans="1:6" ht="14.25">
      <c r="A19" s="7" t="s">
        <v>24</v>
      </c>
      <c r="B19" s="9">
        <v>270652</v>
      </c>
      <c r="C19" s="9">
        <v>160909</v>
      </c>
      <c r="D19" s="9">
        <v>221132</v>
      </c>
      <c r="E19" s="9">
        <v>0</v>
      </c>
      <c r="F19" s="9">
        <v>0</v>
      </c>
    </row>
    <row r="20" spans="1:6" ht="14.25">
      <c r="A20" s="7" t="s">
        <v>25</v>
      </c>
      <c r="B20" s="9">
        <v>23425</v>
      </c>
      <c r="C20" s="9">
        <v>21510</v>
      </c>
      <c r="D20" s="9">
        <v>21510</v>
      </c>
      <c r="E20" s="9">
        <v>0</v>
      </c>
      <c r="F20" s="9">
        <v>0</v>
      </c>
    </row>
    <row r="21" spans="1:6" ht="14.25">
      <c r="A21" s="7" t="s">
        <v>26</v>
      </c>
      <c r="B21" s="9">
        <v>200</v>
      </c>
      <c r="C21" s="9">
        <v>0</v>
      </c>
      <c r="D21" s="9">
        <v>0</v>
      </c>
      <c r="E21" s="9">
        <v>0</v>
      </c>
      <c r="F21" s="9">
        <v>0</v>
      </c>
    </row>
    <row r="22" spans="1:6" ht="14.25">
      <c r="A22" s="7" t="s">
        <v>27</v>
      </c>
      <c r="B22" s="9">
        <v>2000</v>
      </c>
      <c r="C22" s="9">
        <v>1040</v>
      </c>
      <c r="D22" s="9">
        <v>1040</v>
      </c>
      <c r="E22" s="9">
        <v>0</v>
      </c>
      <c r="F22" s="9">
        <v>0</v>
      </c>
    </row>
    <row r="23" spans="1:6" ht="14.25">
      <c r="A23" s="7" t="s">
        <v>28</v>
      </c>
      <c r="B23" s="9">
        <v>83857</v>
      </c>
      <c r="C23" s="9">
        <v>52017</v>
      </c>
      <c r="D23" s="9">
        <v>52017</v>
      </c>
      <c r="E23" s="9">
        <v>0</v>
      </c>
      <c r="F23" s="9">
        <v>0</v>
      </c>
    </row>
    <row r="24" spans="1:6" ht="14.25">
      <c r="A24" s="7" t="s">
        <v>29</v>
      </c>
      <c r="B24" s="9">
        <v>15200</v>
      </c>
      <c r="C24" s="9">
        <v>960</v>
      </c>
      <c r="D24" s="9">
        <v>6200</v>
      </c>
      <c r="E24" s="9">
        <v>0</v>
      </c>
      <c r="F24" s="9">
        <v>0</v>
      </c>
    </row>
    <row r="25" spans="1:6" ht="14.25">
      <c r="A25" s="7" t="s">
        <v>30</v>
      </c>
      <c r="B25" s="9">
        <v>75008</v>
      </c>
      <c r="C25" s="9">
        <v>32776</v>
      </c>
      <c r="D25" s="9">
        <v>40145</v>
      </c>
      <c r="E25" s="9">
        <v>0</v>
      </c>
      <c r="F25" s="9">
        <v>0</v>
      </c>
    </row>
    <row r="26" spans="1:6" ht="14.25">
      <c r="A26" s="7" t="s">
        <v>31</v>
      </c>
      <c r="B26" s="9">
        <v>1000</v>
      </c>
      <c r="C26" s="9">
        <v>200</v>
      </c>
      <c r="D26" s="9">
        <v>200</v>
      </c>
      <c r="E26" s="9">
        <v>0</v>
      </c>
      <c r="F26" s="9">
        <v>0</v>
      </c>
    </row>
  </sheetData>
  <mergeCells count="7">
    <mergeCell ref="E5:F5"/>
    <mergeCell ref="C4:F4"/>
    <mergeCell ref="A2:F2"/>
    <mergeCell ref="A1:F1"/>
    <mergeCell ref="A4:A6"/>
    <mergeCell ref="B4:B6"/>
    <mergeCell ref="C5:D5"/>
  </mergeCells>
  <printOptions/>
  <pageMargins left="0.3937007874015748" right="0.3937007874015748" top="0.5905511811023623" bottom="0.7874015748031497" header="0.3937007874015748" footer="0.3937007874015748"/>
  <pageSetup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2003-06-03T00:34:03Z</cp:lastPrinted>
  <dcterms:created xsi:type="dcterms:W3CDTF">1997-01-14T01:50:29Z</dcterms:created>
  <dcterms:modified xsi:type="dcterms:W3CDTF">2009-02-17T03:24:03Z</dcterms:modified>
  <cp:category/>
  <cp:version/>
  <cp:contentType/>
  <cp:contentStatus/>
</cp:coreProperties>
</file>