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44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<sst xmlns="http://schemas.openxmlformats.org/spreadsheetml/2006/main" count="29" uniqueCount="29">
  <si>
    <t>機關名稱</t>
  </si>
  <si>
    <t>實付數</t>
  </si>
  <si>
    <t>單位：千元</t>
  </si>
  <si>
    <t>全年度預算數 
(團體)</t>
  </si>
  <si>
    <t>104年1至6月份</t>
  </si>
  <si>
    <t>總計</t>
  </si>
  <si>
    <t>新竹縣各機關</t>
  </si>
  <si>
    <t>家畜疾病防治所</t>
  </si>
  <si>
    <t>新竹縣政府文化局</t>
  </si>
  <si>
    <t>新竹縣政府消防局</t>
  </si>
  <si>
    <t>新竹縣政府衛生局</t>
  </si>
  <si>
    <t>新竹縣政府環境保護局</t>
  </si>
  <si>
    <t>議會</t>
  </si>
  <si>
    <t>新竹縣政府</t>
  </si>
  <si>
    <t>人事處</t>
  </si>
  <si>
    <t>民政處</t>
  </si>
  <si>
    <t>交通旅遊處</t>
  </si>
  <si>
    <t>社會處</t>
  </si>
  <si>
    <t>原住民族行政處</t>
  </si>
  <si>
    <t>國際產業發展處</t>
  </si>
  <si>
    <t>教育處</t>
  </si>
  <si>
    <t>勞工處</t>
  </si>
  <si>
    <t>農業處</t>
  </si>
  <si>
    <t>綜合發展處</t>
  </si>
  <si>
    <t>新竹縣政府104年度對國內團體及個人捐助累計表</t>
  </si>
  <si>
    <t>國內團體及個人</t>
  </si>
  <si>
    <t>104年1-6月支付數</t>
  </si>
  <si>
    <r>
      <t xml:space="preserve">         (</t>
    </r>
    <r>
      <rPr>
        <sz val="10"/>
        <rFont val="細明體"/>
        <family val="3"/>
      </rPr>
      <t>本表為半年報表</t>
    </r>
    <r>
      <rPr>
        <sz val="10"/>
        <rFont val="Times New Roman"/>
        <family val="1"/>
      </rPr>
      <t>)</t>
    </r>
  </si>
  <si>
    <t xml:space="preserve">截至104年6月累計支付數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</si>
</sst>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2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6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wrapText="1"/>
    </xf>
    <xf numFmtId="176" fontId="2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horizontal="left" vertical="top" wrapText="1"/>
    </xf>
    <xf numFmtId="176" fontId="6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5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12" sqref="E12"/>
    </sheetView>
  </sheetViews>
  <sheetFormatPr defaultColWidth="9.00390625" defaultRowHeight="16.5"/>
  <cols>
    <col min="1" max="1" width="35.625" style="5" customWidth="1"/>
    <col min="2" max="6" width="20.625" style="1" customWidth="1"/>
    <col min="7" max="7" width="15.625" style="1" customWidth="1"/>
    <col min="8" max="16384" width="9.00390625" style="1" customWidth="1"/>
  </cols>
  <sheetData>
    <row r="1" spans="1:6" s="6" customFormat="1" ht="16.5">
      <c r="A1" s="15" t="s">
        <v>24</v>
      </c>
      <c r="B1" s="15"/>
      <c r="C1" s="15"/>
      <c r="D1" s="15"/>
      <c r="E1" s="9"/>
      <c r="F1" s="9"/>
    </row>
    <row r="2" spans="1:6" s="6" customFormat="1" ht="14.25">
      <c r="A2" s="16" t="s">
        <v>4</v>
      </c>
      <c r="B2" s="16"/>
      <c r="C2" s="16"/>
      <c r="D2" s="16"/>
      <c r="E2" s="10"/>
      <c r="F2" s="10"/>
    </row>
    <row r="3" spans="2:4" ht="14.25">
      <c r="B3" s="4" t="s">
        <v>27</v>
      </c>
      <c r="D3" s="2" t="s">
        <v>2</v>
      </c>
    </row>
    <row r="4" spans="1:6" ht="14.25">
      <c r="A4" s="18" t="s">
        <v>0</v>
      </c>
      <c r="B4" s="21" t="s">
        <v>3</v>
      </c>
      <c r="C4" s="21" t="s">
        <v>1</v>
      </c>
      <c r="D4" s="21"/>
      <c r="E4" s="7"/>
      <c r="F4" s="7"/>
    </row>
    <row r="5" spans="1:6" ht="14.25">
      <c r="A5" s="19"/>
      <c r="B5" s="21"/>
      <c r="C5" s="21" t="s">
        <v>25</v>
      </c>
      <c r="D5" s="21"/>
      <c r="E5" s="17"/>
      <c r="F5" s="17"/>
    </row>
    <row r="6" spans="1:6" ht="14.25">
      <c r="A6" s="20"/>
      <c r="B6" s="21"/>
      <c r="C6" s="3" t="s">
        <v>26</v>
      </c>
      <c r="D6" s="3" t="s">
        <v>28</v>
      </c>
      <c r="E6" s="8"/>
      <c r="F6" s="8"/>
    </row>
    <row r="7" spans="1:4" ht="14.25">
      <c r="A7" s="12" t="s">
        <v>5</v>
      </c>
      <c r="B7" s="14">
        <f>SUM(B9:B14)+SUM(B16:B25)</f>
        <v>752707</v>
      </c>
      <c r="C7" s="14">
        <f>SUM(C9:C14)+SUM(C16:C25)</f>
        <v>101017.1</v>
      </c>
      <c r="D7" s="14">
        <f>SUM(D9:D14)+SUM(D16:D25)</f>
        <v>101017.1</v>
      </c>
    </row>
    <row r="8" spans="1:4" ht="14.25">
      <c r="A8" s="12" t="s">
        <v>6</v>
      </c>
      <c r="B8" s="14">
        <f>SUM(B9:B14)</f>
        <v>30224</v>
      </c>
      <c r="C8" s="14">
        <f>SUM(C9:C14)</f>
        <v>3939.5</v>
      </c>
      <c r="D8" s="14">
        <f>SUM(D9:D14)</f>
        <v>3939.5</v>
      </c>
    </row>
    <row r="9" spans="1:4" ht="14.25">
      <c r="A9" s="11" t="s">
        <v>7</v>
      </c>
      <c r="B9" s="13">
        <v>120</v>
      </c>
      <c r="C9" s="13">
        <v>0</v>
      </c>
      <c r="D9" s="13">
        <v>0</v>
      </c>
    </row>
    <row r="10" spans="1:4" ht="14.25">
      <c r="A10" s="11" t="s">
        <v>8</v>
      </c>
      <c r="B10" s="13">
        <v>18120</v>
      </c>
      <c r="C10" s="13">
        <v>2704</v>
      </c>
      <c r="D10" s="13">
        <v>2704</v>
      </c>
    </row>
    <row r="11" spans="1:4" ht="14.25">
      <c r="A11" s="11" t="s">
        <v>9</v>
      </c>
      <c r="B11" s="13">
        <v>0</v>
      </c>
      <c r="C11" s="13">
        <v>0</v>
      </c>
      <c r="D11" s="13">
        <v>0</v>
      </c>
    </row>
    <row r="12" spans="1:4" ht="14.25">
      <c r="A12" s="11" t="s">
        <v>10</v>
      </c>
      <c r="B12" s="13">
        <v>10529</v>
      </c>
      <c r="C12" s="13">
        <v>924</v>
      </c>
      <c r="D12" s="13">
        <v>924</v>
      </c>
    </row>
    <row r="13" spans="1:4" ht="14.25">
      <c r="A13" s="11" t="s">
        <v>11</v>
      </c>
      <c r="B13" s="13">
        <v>1039</v>
      </c>
      <c r="C13" s="13">
        <v>160</v>
      </c>
      <c r="D13" s="13">
        <v>160</v>
      </c>
    </row>
    <row r="14" spans="1:4" ht="14.25">
      <c r="A14" s="11" t="s">
        <v>12</v>
      </c>
      <c r="B14" s="13">
        <v>416</v>
      </c>
      <c r="C14" s="13">
        <v>151.5</v>
      </c>
      <c r="D14" s="13">
        <v>151.5</v>
      </c>
    </row>
    <row r="15" spans="1:4" ht="14.25">
      <c r="A15" s="12" t="s">
        <v>13</v>
      </c>
      <c r="B15" s="14">
        <f>SUM(B16:B25)</f>
        <v>722483</v>
      </c>
      <c r="C15" s="14">
        <f>SUM(C16:C25)</f>
        <v>97077.6</v>
      </c>
      <c r="D15" s="14">
        <f>SUM(D16:D25)</f>
        <v>97077.6</v>
      </c>
    </row>
    <row r="16" spans="1:4" ht="14.25">
      <c r="A16" s="11" t="s">
        <v>14</v>
      </c>
      <c r="B16" s="13">
        <v>1700</v>
      </c>
      <c r="C16" s="13">
        <v>1072.9</v>
      </c>
      <c r="D16" s="13">
        <v>1072.9</v>
      </c>
    </row>
    <row r="17" spans="1:4" ht="14.25">
      <c r="A17" s="11" t="s">
        <v>15</v>
      </c>
      <c r="B17" s="13">
        <v>1400</v>
      </c>
      <c r="C17" s="13">
        <v>0</v>
      </c>
      <c r="D17" s="13">
        <v>0</v>
      </c>
    </row>
    <row r="18" spans="1:4" ht="14.25">
      <c r="A18" s="11" t="s">
        <v>16</v>
      </c>
      <c r="B18" s="13">
        <v>2300</v>
      </c>
      <c r="C18" s="13">
        <v>0</v>
      </c>
      <c r="D18" s="13">
        <v>0</v>
      </c>
    </row>
    <row r="19" spans="1:4" ht="14.25">
      <c r="A19" s="11" t="s">
        <v>17</v>
      </c>
      <c r="B19" s="13">
        <v>541970</v>
      </c>
      <c r="C19" s="13">
        <v>60196.7</v>
      </c>
      <c r="D19" s="13">
        <v>60196.7</v>
      </c>
    </row>
    <row r="20" spans="1:4" ht="14.25">
      <c r="A20" s="11" t="s">
        <v>18</v>
      </c>
      <c r="B20" s="13">
        <v>8205</v>
      </c>
      <c r="C20" s="13">
        <v>1452</v>
      </c>
      <c r="D20" s="13">
        <v>1452</v>
      </c>
    </row>
    <row r="21" spans="1:4" ht="14.25">
      <c r="A21" s="11" t="s">
        <v>19</v>
      </c>
      <c r="B21" s="13">
        <v>46110</v>
      </c>
      <c r="C21" s="13">
        <v>26450</v>
      </c>
      <c r="D21" s="13">
        <v>26450</v>
      </c>
    </row>
    <row r="22" spans="1:4" ht="14.25">
      <c r="A22" s="11" t="s">
        <v>20</v>
      </c>
      <c r="B22" s="13">
        <v>25757</v>
      </c>
      <c r="C22" s="13">
        <v>0</v>
      </c>
      <c r="D22" s="13">
        <v>0</v>
      </c>
    </row>
    <row r="23" spans="1:4" ht="14.25">
      <c r="A23" s="11" t="s">
        <v>21</v>
      </c>
      <c r="B23" s="13">
        <v>29436</v>
      </c>
      <c r="C23" s="13">
        <v>6311</v>
      </c>
      <c r="D23" s="13">
        <v>6311</v>
      </c>
    </row>
    <row r="24" spans="1:4" ht="14.25">
      <c r="A24" s="11" t="s">
        <v>22</v>
      </c>
      <c r="B24" s="13">
        <v>65395</v>
      </c>
      <c r="C24" s="13">
        <v>1595</v>
      </c>
      <c r="D24" s="13">
        <v>1595</v>
      </c>
    </row>
    <row r="25" spans="1:4" ht="14.25">
      <c r="A25" s="11" t="s">
        <v>23</v>
      </c>
      <c r="B25" s="13">
        <v>210</v>
      </c>
      <c r="C25" s="13">
        <v>0</v>
      </c>
      <c r="D25" s="13">
        <v>0</v>
      </c>
    </row>
  </sheetData>
  <mergeCells count="7">
    <mergeCell ref="A1:D1"/>
    <mergeCell ref="A2:D2"/>
    <mergeCell ref="E5:F5"/>
    <mergeCell ref="A4:A6"/>
    <mergeCell ref="B4:B6"/>
    <mergeCell ref="C5:D5"/>
    <mergeCell ref="C4:D4"/>
  </mergeCells>
  <printOptions/>
  <pageMargins left="0.3937007874015748" right="0.3937007874015748" top="0.5905511811023623" bottom="0.7874015748031497" header="0.3937007874015748" footer="0.3937007874015748"/>
  <pageSetup horizontalDpi="600" verticalDpi="600" orientation="landscape" paperSize="9" r:id="rId1"/>
  <headerFooter alignWithMargins="0">
    <oddFooter>&amp;L&amp;10註&amp;"Times New Roman,標準":&amp;"新細明體,標準"本表不含國民中小學、完全中學等機關。
第&amp;"Times New Roman,標準" &amp;P &amp;"新細明體,標準"頁，共&amp;"Times New Roman,標準" &amp;N 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2015-07-17T00:42:51Z</cp:lastPrinted>
  <dcterms:created xsi:type="dcterms:W3CDTF">1997-01-14T01:50:29Z</dcterms:created>
  <dcterms:modified xsi:type="dcterms:W3CDTF">2015-07-17T00:48:18Z</dcterms:modified>
  <cp:category/>
  <cp:version/>
  <cp:contentType/>
  <cp:contentStatus/>
</cp:coreProperties>
</file>