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9630"/>
  </bookViews>
  <sheets>
    <sheet name="新竹縣托嬰中心經營收支分析表" sheetId="3" r:id="rId1"/>
  </sheets>
  <definedNames>
    <definedName name="_xlnm.Print_Area" localSheetId="0">新竹縣托嬰中心經營收支分析表!$A$1:$L$52</definedName>
  </definedNames>
  <calcPr calcId="145621"/>
</workbook>
</file>

<file path=xl/calcChain.xml><?xml version="1.0" encoding="utf-8"?>
<calcChain xmlns="http://schemas.openxmlformats.org/spreadsheetml/2006/main">
  <c r="H39" i="3" l="1"/>
  <c r="J35" i="3" l="1"/>
  <c r="D45" i="3"/>
  <c r="A45" i="3"/>
  <c r="J40" i="3"/>
  <c r="J39" i="3"/>
  <c r="J37" i="3"/>
  <c r="J36" i="3"/>
  <c r="J34" i="3"/>
  <c r="J33" i="3"/>
  <c r="J32" i="3"/>
  <c r="J31" i="3"/>
  <c r="J30" i="3"/>
  <c r="J29" i="3"/>
  <c r="J28" i="3"/>
  <c r="J27" i="3"/>
  <c r="J38" i="3"/>
  <c r="J26" i="3"/>
  <c r="H40" i="3"/>
  <c r="H38" i="3"/>
  <c r="H37" i="3"/>
  <c r="H36" i="3"/>
  <c r="H35" i="3"/>
  <c r="H34" i="3"/>
  <c r="H33" i="3"/>
  <c r="H32" i="3"/>
  <c r="H31" i="3"/>
  <c r="H30" i="3"/>
  <c r="H28" i="3"/>
  <c r="H29" i="3"/>
  <c r="H27" i="3"/>
  <c r="H26" i="3"/>
  <c r="F45" i="3" l="1"/>
  <c r="H45" i="3" l="1"/>
  <c r="G41" i="3"/>
  <c r="H41" i="3" s="1"/>
  <c r="I41" i="3" l="1"/>
  <c r="J41" i="3" s="1"/>
</calcChain>
</file>

<file path=xl/sharedStrings.xml><?xml version="1.0" encoding="utf-8"?>
<sst xmlns="http://schemas.openxmlformats.org/spreadsheetml/2006/main" count="72" uniqueCount="67">
  <si>
    <t>勞工退休金</t>
  </si>
  <si>
    <t>二、人事基本資料</t>
    <phoneticPr fontId="1" type="noConversion"/>
  </si>
  <si>
    <t>職稱</t>
    <phoneticPr fontId="1" type="noConversion"/>
  </si>
  <si>
    <t>平均薪資</t>
    <phoneticPr fontId="1" type="noConversion"/>
  </si>
  <si>
    <t>支出項目</t>
    <phoneticPr fontId="1" type="noConversion"/>
  </si>
  <si>
    <t>年度支出金額</t>
    <phoneticPr fontId="1" type="noConversion"/>
  </si>
  <si>
    <t>合計</t>
    <phoneticPr fontId="1" type="noConversion"/>
  </si>
  <si>
    <t>占收入比例</t>
    <phoneticPr fontId="1" type="noConversion"/>
  </si>
  <si>
    <t>加班費</t>
    <phoneticPr fontId="1" type="noConversion"/>
  </si>
  <si>
    <t>人事費用</t>
    <phoneticPr fontId="1" type="noConversion"/>
  </si>
  <si>
    <t>托嬰中心經營收支分析表</t>
    <phoneticPr fontId="1" type="noConversion"/>
  </si>
  <si>
    <t>新竹縣私立○○托嬰中心(請填寫托嬰中心全銜)</t>
    <phoneticPr fontId="1" type="noConversion"/>
  </si>
  <si>
    <t>托嬰中心名稱：</t>
    <phoneticPr fontId="1" type="noConversion"/>
  </si>
  <si>
    <t>托嬰中心地址：</t>
    <phoneticPr fontId="1" type="noConversion"/>
  </si>
  <si>
    <t>三、托嬰中心支出明細表</t>
    <phoneticPr fontId="1" type="noConversion"/>
  </si>
  <si>
    <t>核定收托數</t>
    <phoneticPr fontId="1" type="noConversion"/>
  </si>
  <si>
    <t>員工數</t>
    <phoneticPr fontId="1" type="noConversion"/>
  </si>
  <si>
    <t>固定薪資支出</t>
    <phoneticPr fontId="1" type="noConversion"/>
  </si>
  <si>
    <t>年終獎金</t>
    <phoneticPr fontId="1" type="noConversion"/>
  </si>
  <si>
    <t>勞保及健保(含職災等)</t>
    <phoneticPr fontId="1" type="noConversion"/>
  </si>
  <si>
    <t>修繕費(修繕、保養)</t>
    <phoneticPr fontId="2" type="noConversion"/>
  </si>
  <si>
    <t>郵電費(郵費、電傳費、電話費)</t>
    <phoneticPr fontId="2" type="noConversion"/>
  </si>
  <si>
    <t>租金及權利金支出</t>
    <phoneticPr fontId="2" type="noConversion"/>
  </si>
  <si>
    <t>職工福利</t>
    <phoneticPr fontId="2" type="noConversion"/>
  </si>
  <si>
    <t>教玩具</t>
    <phoneticPr fontId="1" type="noConversion"/>
  </si>
  <si>
    <t>水電瓦斯</t>
    <phoneticPr fontId="1" type="noConversion"/>
  </si>
  <si>
    <t>進修訓練費</t>
    <phoneticPr fontId="2" type="noConversion"/>
  </si>
  <si>
    <t>燃料費</t>
    <phoneticPr fontId="1" type="noConversion"/>
  </si>
  <si>
    <t>文具用品及印刷</t>
    <phoneticPr fontId="2" type="noConversion"/>
  </si>
  <si>
    <t>五、調整之數額至少60%應用於提升中心托育人員、護理人員、行政人員、廚工或其他人員之人事費用</t>
    <phoneticPr fontId="1" type="noConversion"/>
  </si>
  <si>
    <t>承辦人：</t>
    <phoneticPr fontId="1" type="noConversion"/>
  </si>
  <si>
    <t>托育人員</t>
    <phoneticPr fontId="1" type="noConversion"/>
  </si>
  <si>
    <t>護理人員</t>
    <phoneticPr fontId="1" type="noConversion"/>
  </si>
  <si>
    <t>行政人員</t>
    <phoneticPr fontId="1" type="noConversion"/>
  </si>
  <si>
    <t>廚工</t>
    <phoneticPr fontId="1" type="noConversion"/>
  </si>
  <si>
    <t>其他人員</t>
    <phoneticPr fontId="1" type="noConversion"/>
  </si>
  <si>
    <t xml:space="preserve">     </t>
    <phoneticPr fontId="1" type="noConversion"/>
  </si>
  <si>
    <t xml:space="preserve">年度：    </t>
    <phoneticPr fontId="1" type="noConversion"/>
  </si>
  <si>
    <t xml:space="preserve">    年</t>
    <phoneticPr fontId="1" type="noConversion"/>
  </si>
  <si>
    <t>非人事費用</t>
    <phoneticPr fontId="1" type="noConversion"/>
  </si>
  <si>
    <t>伙食費(午餐及上、下午點心之食材、廚餐具)</t>
    <phoneticPr fontId="1" type="noConversion"/>
  </si>
  <si>
    <t>目前實際收托
0-1歲嬰幼兒數</t>
    <phoneticPr fontId="1" type="noConversion"/>
  </si>
  <si>
    <t>三、托嬰中心收入明細表</t>
    <phoneticPr fontId="1" type="noConversion"/>
  </si>
  <si>
    <t>一、兒童收托情形</t>
    <phoneticPr fontId="1" type="noConversion"/>
  </si>
  <si>
    <t>目前實際收托
1-2歲幼兒數</t>
    <phoneticPr fontId="1" type="noConversion"/>
  </si>
  <si>
    <t>目前實際收托
2-3歲幼兒數</t>
    <phoneticPr fontId="1" type="noConversion"/>
  </si>
  <si>
    <r>
      <t xml:space="preserve">調整後人事費用支出
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</si>
  <si>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r>
      <t xml:space="preserve">調整前人事費用支出
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</si>
  <si>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t>會計：</t>
    <phoneticPr fontId="1" type="noConversion"/>
  </si>
  <si>
    <t>主管人員：</t>
    <phoneticPr fontId="1" type="noConversion"/>
  </si>
  <si>
    <t>負責人：</t>
    <phoneticPr fontId="1" type="noConversion"/>
  </si>
  <si>
    <t xml:space="preserve">       名</t>
    <phoneticPr fontId="1" type="noConversion"/>
  </si>
  <si>
    <t xml:space="preserve">       名</t>
    <phoneticPr fontId="1" type="noConversion"/>
  </si>
  <si>
    <t xml:space="preserve">       名</t>
    <phoneticPr fontId="1" type="noConversion"/>
  </si>
  <si>
    <t>主管人員</t>
    <phoneticPr fontId="1" type="noConversion"/>
  </si>
  <si>
    <r>
      <t>調整後(預估)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</si>
  <si>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r>
      <t>調整後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</si>
  <si>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t>全年度總收入</t>
    <phoneticPr fontId="1" type="noConversion"/>
  </si>
  <si>
    <t>每月平均月費</t>
    <phoneticPr fontId="1" type="noConversion"/>
  </si>
  <si>
    <r>
      <t>調整前-當年度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</si>
  <si>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r>
      <t>調整前-當年度</t>
    </r>
    <r>
      <rPr>
        <sz val="12"/>
        <color rgb="FFFF0000"/>
        <rFont val="標楷體"/>
        <family val="4"/>
        <charset val="136"/>
      </rPr>
      <t>(</t>
    </r>
    <r>
      <rPr>
        <u/>
        <sz val="12"/>
        <color rgb="FFFF0000"/>
        <rFont val="標楷體"/>
        <family val="4"/>
        <charset val="136"/>
      </rPr>
      <t xml:space="preserve">    </t>
    </r>
    <r>
      <rPr>
        <sz val="12"/>
        <color rgb="FFFF0000"/>
        <rFont val="標楷體"/>
        <family val="4"/>
        <charset val="136"/>
      </rPr>
      <t>年)</t>
    </r>
    <phoneticPr fontId="1" type="noConversion"/>
  </si>
  <si>
    <t>調整原因說明
(按實際情況說明，如無免填)</t>
    <phoneticPr fontId="1" type="noConversion"/>
  </si>
  <si>
    <t>是否符合規定
(請中心自我檢核並打勾)</t>
    <phoneticPr fontId="1" type="noConversion"/>
  </si>
  <si>
    <t>調整後全年度增加收入</t>
    <phoneticPr fontId="1" type="noConversion"/>
  </si>
  <si>
    <t>人事費用支出增加金額
佔全年度增加收入百分比</t>
    <phoneticPr fontId="1" type="noConversion"/>
  </si>
  <si>
    <t>人事費用支出增加金額</t>
    <phoneticPr fontId="1" type="noConversion"/>
  </si>
  <si>
    <r>
      <t>六、備註：</t>
    </r>
    <r>
      <rPr>
        <b/>
        <sz val="12"/>
        <color theme="1"/>
        <rFont val="標楷體"/>
        <family val="4"/>
        <charset val="136"/>
      </rPr>
      <t>黃色</t>
    </r>
    <r>
      <rPr>
        <sz val="12"/>
        <color theme="1"/>
        <rFont val="標楷體"/>
        <family val="4"/>
        <charset val="136"/>
      </rPr>
      <t>儲存格欄位必填，請勿空白；</t>
    </r>
    <r>
      <rPr>
        <b/>
        <sz val="12"/>
        <color theme="1"/>
        <rFont val="標楷體"/>
        <family val="4"/>
        <charset val="136"/>
      </rPr>
      <t>藍色</t>
    </r>
    <r>
      <rPr>
        <sz val="12"/>
        <color theme="1"/>
        <rFont val="標楷體"/>
        <family val="4"/>
        <charset val="136"/>
      </rPr>
      <t>儲存格欄位請按實際情況說明；</t>
    </r>
    <r>
      <rPr>
        <b/>
        <sz val="12"/>
        <color theme="1"/>
        <rFont val="標楷體"/>
        <family val="4"/>
        <charset val="136"/>
      </rPr>
      <t>其餘欄位</t>
    </r>
    <r>
      <rPr>
        <sz val="12"/>
        <color theme="1"/>
        <rFont val="標楷體"/>
        <family val="4"/>
        <charset val="136"/>
      </rPr>
      <t>已設定公式，勿修改。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</si>
</sst>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5" fillId="0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176" fontId="3" fillId="0" borderId="11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70" zoomScaleNormal="70" workbookViewId="0">
      <selection activeCell="D20" sqref="D20:E20"/>
    </sheetView>
  </sheetViews>
  <sheetFormatPr defaultColWidth="9" defaultRowHeight="16.5" x14ac:dyDescent="0.25"/>
  <cols>
    <col min="1" max="1" width="6.375" style="1" customWidth="1"/>
    <col min="2" max="2" width="7.25" style="1" customWidth="1"/>
    <col min="3" max="11" width="13.625" style="1" customWidth="1"/>
    <col min="12" max="13" width="7.625" style="1" customWidth="1"/>
    <col min="14" max="16384" width="9" style="1"/>
  </cols>
  <sheetData>
    <row r="1" spans="1:19" ht="25.5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9" x14ac:dyDescent="0.25">
      <c r="G2" s="5"/>
    </row>
    <row r="3" spans="1:19" x14ac:dyDescent="0.25">
      <c r="A3" s="1" t="s">
        <v>12</v>
      </c>
      <c r="C3" s="18" t="s">
        <v>11</v>
      </c>
      <c r="D3" s="18"/>
      <c r="E3" s="18"/>
      <c r="F3" s="13"/>
      <c r="G3" s="18"/>
    </row>
    <row r="4" spans="1:19" x14ac:dyDescent="0.25">
      <c r="A4" s="1" t="s">
        <v>13</v>
      </c>
      <c r="C4" s="18"/>
      <c r="D4" s="18"/>
      <c r="E4" s="18"/>
      <c r="F4" s="13"/>
      <c r="G4" s="18"/>
    </row>
    <row r="5" spans="1:19" x14ac:dyDescent="0.25">
      <c r="A5" s="20" t="s">
        <v>37</v>
      </c>
      <c r="B5" s="26" t="s">
        <v>38</v>
      </c>
      <c r="C5" s="25" t="s">
        <v>36</v>
      </c>
      <c r="D5" s="25"/>
      <c r="E5" s="25"/>
      <c r="F5" s="8"/>
    </row>
    <row r="7" spans="1:19" ht="17.25" thickBot="1" x14ac:dyDescent="0.3">
      <c r="A7" s="97" t="s">
        <v>43</v>
      </c>
      <c r="B7" s="97"/>
      <c r="C7" s="97"/>
      <c r="D7" s="17"/>
      <c r="E7" s="17"/>
      <c r="F7" s="9"/>
      <c r="G7" s="9"/>
      <c r="H7" s="9"/>
      <c r="I7" s="9"/>
      <c r="K7" s="9"/>
      <c r="L7" s="9"/>
      <c r="M7" s="10"/>
      <c r="N7" s="10"/>
      <c r="O7" s="10"/>
      <c r="P7" s="10"/>
      <c r="Q7" s="10"/>
      <c r="R7" s="10"/>
      <c r="S7" s="10"/>
    </row>
    <row r="8" spans="1:19" s="2" customFormat="1" ht="36" customHeight="1" x14ac:dyDescent="0.25">
      <c r="A8" s="98" t="s">
        <v>15</v>
      </c>
      <c r="B8" s="91"/>
      <c r="C8" s="99"/>
      <c r="D8" s="56" t="s">
        <v>41</v>
      </c>
      <c r="E8" s="57"/>
      <c r="F8" s="56" t="s">
        <v>44</v>
      </c>
      <c r="G8" s="92"/>
      <c r="H8" s="56" t="s">
        <v>45</v>
      </c>
      <c r="I8" s="57"/>
      <c r="J8" s="29"/>
      <c r="K8" s="9"/>
      <c r="M8" s="7"/>
      <c r="N8" s="7"/>
      <c r="O8" s="11"/>
      <c r="P8" s="11"/>
      <c r="Q8" s="11"/>
      <c r="R8" s="11"/>
      <c r="S8" s="11"/>
    </row>
    <row r="9" spans="1:19" ht="21.95" customHeight="1" thickBot="1" x14ac:dyDescent="0.3">
      <c r="A9" s="100" t="s">
        <v>53</v>
      </c>
      <c r="B9" s="101"/>
      <c r="C9" s="101"/>
      <c r="D9" s="58" t="s">
        <v>52</v>
      </c>
      <c r="E9" s="59"/>
      <c r="F9" s="102" t="s">
        <v>52</v>
      </c>
      <c r="G9" s="103"/>
      <c r="H9" s="63" t="s">
        <v>51</v>
      </c>
      <c r="I9" s="64"/>
      <c r="J9" s="29"/>
      <c r="K9" s="9"/>
      <c r="M9" s="7"/>
      <c r="N9" s="7"/>
      <c r="O9" s="9"/>
      <c r="P9" s="9"/>
      <c r="Q9" s="10"/>
      <c r="R9" s="10"/>
      <c r="S9" s="10"/>
    </row>
    <row r="10" spans="1:19" x14ac:dyDescent="0.25">
      <c r="J10" s="3"/>
    </row>
    <row r="12" spans="1:19" ht="17.25" thickBot="1" x14ac:dyDescent="0.3">
      <c r="A12" s="1" t="s">
        <v>1</v>
      </c>
      <c r="C12" s="30"/>
      <c r="I12" s="20"/>
      <c r="J12" s="20"/>
    </row>
    <row r="13" spans="1:19" ht="21.95" customHeight="1" x14ac:dyDescent="0.25">
      <c r="A13" s="91" t="s">
        <v>2</v>
      </c>
      <c r="B13" s="92"/>
      <c r="C13" s="15" t="s">
        <v>54</v>
      </c>
      <c r="D13" s="15" t="s">
        <v>31</v>
      </c>
      <c r="E13" s="15" t="s">
        <v>32</v>
      </c>
      <c r="F13" s="15" t="s">
        <v>33</v>
      </c>
      <c r="G13" s="15" t="s">
        <v>34</v>
      </c>
      <c r="H13" s="16" t="s">
        <v>35</v>
      </c>
      <c r="I13" s="14"/>
      <c r="J13" s="14"/>
    </row>
    <row r="14" spans="1:19" ht="21.95" customHeight="1" x14ac:dyDescent="0.25">
      <c r="A14" s="93" t="s">
        <v>16</v>
      </c>
      <c r="B14" s="94"/>
      <c r="C14" s="4"/>
      <c r="D14" s="4"/>
      <c r="E14" s="4"/>
      <c r="F14" s="4"/>
      <c r="G14" s="19"/>
      <c r="H14" s="27"/>
      <c r="I14" s="14"/>
      <c r="J14" s="14"/>
      <c r="K14" s="3"/>
    </row>
    <row r="15" spans="1:19" ht="21.95" customHeight="1" thickBot="1" x14ac:dyDescent="0.3">
      <c r="A15" s="95" t="s">
        <v>3</v>
      </c>
      <c r="B15" s="96"/>
      <c r="C15" s="6"/>
      <c r="D15" s="6"/>
      <c r="E15" s="6"/>
      <c r="F15" s="6"/>
      <c r="G15" s="6"/>
      <c r="H15" s="23"/>
      <c r="I15" s="28"/>
      <c r="J15" s="14"/>
      <c r="K15" s="3"/>
      <c r="M15" s="3"/>
    </row>
    <row r="16" spans="1:19" x14ac:dyDescent="0.25">
      <c r="I16" s="3"/>
    </row>
    <row r="17" spans="1:14" ht="17.25" thickBot="1" x14ac:dyDescent="0.3">
      <c r="A17" s="68" t="s">
        <v>42</v>
      </c>
      <c r="B17" s="68"/>
      <c r="C17" s="68"/>
      <c r="I17" s="3"/>
      <c r="K17" s="3"/>
      <c r="L17" s="3"/>
    </row>
    <row r="18" spans="1:14" ht="21.95" customHeight="1" x14ac:dyDescent="0.25">
      <c r="A18" s="98" t="s">
        <v>59</v>
      </c>
      <c r="B18" s="98"/>
      <c r="C18" s="98"/>
      <c r="D18" s="98"/>
      <c r="E18" s="99"/>
      <c r="F18" s="65" t="s">
        <v>56</v>
      </c>
      <c r="G18" s="65"/>
      <c r="H18" s="65"/>
      <c r="I18" s="120"/>
      <c r="J18" s="116" t="s">
        <v>63</v>
      </c>
      <c r="K18" s="117"/>
      <c r="L18" s="38"/>
    </row>
    <row r="19" spans="1:14" ht="21.95" customHeight="1" x14ac:dyDescent="0.25">
      <c r="A19" s="69" t="s">
        <v>58</v>
      </c>
      <c r="B19" s="70"/>
      <c r="C19" s="71"/>
      <c r="D19" s="105" t="s">
        <v>57</v>
      </c>
      <c r="E19" s="106"/>
      <c r="F19" s="90" t="s">
        <v>58</v>
      </c>
      <c r="G19" s="80"/>
      <c r="H19" s="107" t="s">
        <v>57</v>
      </c>
      <c r="I19" s="80"/>
      <c r="J19" s="118"/>
      <c r="K19" s="119"/>
      <c r="L19" s="38"/>
    </row>
    <row r="20" spans="1:14" ht="21.95" customHeight="1" thickBot="1" x14ac:dyDescent="0.3">
      <c r="A20" s="72"/>
      <c r="B20" s="72"/>
      <c r="C20" s="73"/>
      <c r="D20" s="104"/>
      <c r="E20" s="75"/>
      <c r="F20" s="74"/>
      <c r="G20" s="75"/>
      <c r="H20" s="102"/>
      <c r="I20" s="101"/>
      <c r="J20" s="66"/>
      <c r="K20" s="67"/>
    </row>
    <row r="23" spans="1:14" ht="17.25" thickBot="1" x14ac:dyDescent="0.3">
      <c r="A23" s="1" t="s">
        <v>14</v>
      </c>
    </row>
    <row r="24" spans="1:14" ht="21.95" customHeight="1" x14ac:dyDescent="0.25">
      <c r="A24" s="86" t="s">
        <v>4</v>
      </c>
      <c r="B24" s="87"/>
      <c r="C24" s="87"/>
      <c r="D24" s="87"/>
      <c r="E24" s="87"/>
      <c r="F24" s="88"/>
      <c r="G24" s="65" t="s">
        <v>60</v>
      </c>
      <c r="H24" s="65"/>
      <c r="I24" s="65" t="s">
        <v>55</v>
      </c>
      <c r="J24" s="65"/>
      <c r="K24" s="121" t="s">
        <v>61</v>
      </c>
      <c r="L24" s="122"/>
      <c r="M24" s="123"/>
      <c r="N24" s="38"/>
    </row>
    <row r="25" spans="1:14" ht="21.95" customHeight="1" x14ac:dyDescent="0.25">
      <c r="A25" s="80"/>
      <c r="B25" s="89"/>
      <c r="C25" s="89"/>
      <c r="D25" s="89"/>
      <c r="E25" s="89"/>
      <c r="F25" s="81"/>
      <c r="G25" s="36" t="s">
        <v>5</v>
      </c>
      <c r="H25" s="22" t="s">
        <v>7</v>
      </c>
      <c r="I25" s="36" t="s">
        <v>5</v>
      </c>
      <c r="J25" s="22" t="s">
        <v>7</v>
      </c>
      <c r="K25" s="124"/>
      <c r="L25" s="125"/>
      <c r="M25" s="90"/>
      <c r="N25" s="38"/>
    </row>
    <row r="26" spans="1:14" ht="21.95" customHeight="1" x14ac:dyDescent="0.25">
      <c r="A26" s="76" t="s">
        <v>9</v>
      </c>
      <c r="B26" s="77"/>
      <c r="C26" s="83" t="s">
        <v>17</v>
      </c>
      <c r="D26" s="84"/>
      <c r="E26" s="84"/>
      <c r="F26" s="85"/>
      <c r="G26" s="37"/>
      <c r="H26" s="32" t="e">
        <f>G26/D20</f>
        <v>#DIV/0!</v>
      </c>
      <c r="I26" s="37"/>
      <c r="J26" s="32" t="e">
        <f>I26/H20</f>
        <v>#DIV/0!</v>
      </c>
      <c r="K26" s="126"/>
      <c r="L26" s="126"/>
      <c r="M26" s="128"/>
      <c r="N26" s="38"/>
    </row>
    <row r="27" spans="1:14" ht="21.95" customHeight="1" x14ac:dyDescent="0.25">
      <c r="A27" s="78"/>
      <c r="B27" s="79"/>
      <c r="C27" s="60" t="s">
        <v>8</v>
      </c>
      <c r="D27" s="61"/>
      <c r="E27" s="61"/>
      <c r="F27" s="62"/>
      <c r="G27" s="37"/>
      <c r="H27" s="32" t="e">
        <f>G27/D20</f>
        <v>#DIV/0!</v>
      </c>
      <c r="I27" s="37"/>
      <c r="J27" s="32" t="e">
        <f>I27/H20</f>
        <v>#DIV/0!</v>
      </c>
      <c r="K27" s="126"/>
      <c r="L27" s="126"/>
      <c r="M27" s="128"/>
      <c r="N27" s="38"/>
    </row>
    <row r="28" spans="1:14" ht="21.95" customHeight="1" x14ac:dyDescent="0.25">
      <c r="A28" s="78"/>
      <c r="B28" s="79"/>
      <c r="C28" s="60" t="s">
        <v>18</v>
      </c>
      <c r="D28" s="61"/>
      <c r="E28" s="61"/>
      <c r="F28" s="62"/>
      <c r="G28" s="37"/>
      <c r="H28" s="32" t="e">
        <f>G28/D20</f>
        <v>#DIV/0!</v>
      </c>
      <c r="I28" s="37"/>
      <c r="J28" s="32" t="e">
        <f>I28/H20</f>
        <v>#DIV/0!</v>
      </c>
      <c r="K28" s="126"/>
      <c r="L28" s="126"/>
      <c r="M28" s="128"/>
      <c r="N28" s="38"/>
    </row>
    <row r="29" spans="1:14" ht="21.95" customHeight="1" x14ac:dyDescent="0.25">
      <c r="A29" s="78"/>
      <c r="B29" s="79"/>
      <c r="C29" s="83" t="s">
        <v>19</v>
      </c>
      <c r="D29" s="84"/>
      <c r="E29" s="84"/>
      <c r="F29" s="85"/>
      <c r="G29" s="37"/>
      <c r="H29" s="32" t="e">
        <f>G29/D20</f>
        <v>#DIV/0!</v>
      </c>
      <c r="I29" s="37"/>
      <c r="J29" s="32" t="e">
        <f>I29/H20</f>
        <v>#DIV/0!</v>
      </c>
      <c r="K29" s="126"/>
      <c r="L29" s="126"/>
      <c r="M29" s="128"/>
      <c r="N29" s="38"/>
    </row>
    <row r="30" spans="1:14" ht="21.95" customHeight="1" x14ac:dyDescent="0.25">
      <c r="A30" s="80"/>
      <c r="B30" s="81"/>
      <c r="C30" s="83" t="s">
        <v>0</v>
      </c>
      <c r="D30" s="84"/>
      <c r="E30" s="84"/>
      <c r="F30" s="85"/>
      <c r="G30" s="37"/>
      <c r="H30" s="32" t="e">
        <f>G30/D20</f>
        <v>#DIV/0!</v>
      </c>
      <c r="I30" s="37"/>
      <c r="J30" s="32" t="e">
        <f>I30/H20</f>
        <v>#DIV/0!</v>
      </c>
      <c r="K30" s="126"/>
      <c r="L30" s="126"/>
      <c r="M30" s="128"/>
      <c r="N30" s="38"/>
    </row>
    <row r="31" spans="1:14" ht="21.95" customHeight="1" x14ac:dyDescent="0.25">
      <c r="A31" s="48" t="s">
        <v>39</v>
      </c>
      <c r="B31" s="49"/>
      <c r="C31" s="42" t="s">
        <v>22</v>
      </c>
      <c r="D31" s="42"/>
      <c r="E31" s="42"/>
      <c r="F31" s="42"/>
      <c r="G31" s="37"/>
      <c r="H31" s="32" t="e">
        <f>G31/D20</f>
        <v>#DIV/0!</v>
      </c>
      <c r="I31" s="37"/>
      <c r="J31" s="32" t="e">
        <f>I31/H20</f>
        <v>#DIV/0!</v>
      </c>
      <c r="K31" s="126"/>
      <c r="L31" s="126"/>
      <c r="M31" s="128"/>
      <c r="N31" s="38"/>
    </row>
    <row r="32" spans="1:14" ht="21.95" customHeight="1" x14ac:dyDescent="0.25">
      <c r="A32" s="50"/>
      <c r="B32" s="51"/>
      <c r="C32" s="111" t="s">
        <v>25</v>
      </c>
      <c r="D32" s="112"/>
      <c r="E32" s="112"/>
      <c r="F32" s="113"/>
      <c r="G32" s="37"/>
      <c r="H32" s="32" t="e">
        <f>G32/D20</f>
        <v>#DIV/0!</v>
      </c>
      <c r="I32" s="37"/>
      <c r="J32" s="32" t="e">
        <f>I32/H20</f>
        <v>#DIV/0!</v>
      </c>
      <c r="K32" s="126"/>
      <c r="L32" s="126"/>
      <c r="M32" s="128"/>
      <c r="N32" s="38"/>
    </row>
    <row r="33" spans="1:15" ht="21.95" customHeight="1" x14ac:dyDescent="0.25">
      <c r="A33" s="50"/>
      <c r="B33" s="51"/>
      <c r="C33" s="42" t="s">
        <v>21</v>
      </c>
      <c r="D33" s="42"/>
      <c r="E33" s="42"/>
      <c r="F33" s="42"/>
      <c r="G33" s="37"/>
      <c r="H33" s="32" t="e">
        <f>G33/D20</f>
        <v>#DIV/0!</v>
      </c>
      <c r="I33" s="37"/>
      <c r="J33" s="32" t="e">
        <f>I33/H20</f>
        <v>#DIV/0!</v>
      </c>
      <c r="K33" s="126"/>
      <c r="L33" s="126"/>
      <c r="M33" s="128"/>
      <c r="N33" s="38"/>
    </row>
    <row r="34" spans="1:15" ht="21.95" customHeight="1" x14ac:dyDescent="0.25">
      <c r="A34" s="50"/>
      <c r="B34" s="51"/>
      <c r="C34" s="42" t="s">
        <v>20</v>
      </c>
      <c r="D34" s="42"/>
      <c r="E34" s="42"/>
      <c r="F34" s="42"/>
      <c r="G34" s="37"/>
      <c r="H34" s="32" t="e">
        <f>G34/D20</f>
        <v>#DIV/0!</v>
      </c>
      <c r="I34" s="37"/>
      <c r="J34" s="32" t="e">
        <f>I34/H20</f>
        <v>#DIV/0!</v>
      </c>
      <c r="K34" s="126"/>
      <c r="L34" s="126"/>
      <c r="M34" s="128"/>
      <c r="N34" s="38"/>
    </row>
    <row r="35" spans="1:15" ht="21.95" customHeight="1" x14ac:dyDescent="0.25">
      <c r="A35" s="50"/>
      <c r="B35" s="51"/>
      <c r="C35" s="111" t="s">
        <v>27</v>
      </c>
      <c r="D35" s="112"/>
      <c r="E35" s="112"/>
      <c r="F35" s="113"/>
      <c r="G35" s="37"/>
      <c r="H35" s="32" t="e">
        <f>G35/D20</f>
        <v>#DIV/0!</v>
      </c>
      <c r="I35" s="37"/>
      <c r="J35" s="32" t="e">
        <f>I35/H20</f>
        <v>#DIV/0!</v>
      </c>
      <c r="K35" s="126"/>
      <c r="L35" s="126"/>
      <c r="M35" s="128"/>
      <c r="N35" s="38"/>
    </row>
    <row r="36" spans="1:15" ht="21.95" customHeight="1" x14ac:dyDescent="0.25">
      <c r="A36" s="50"/>
      <c r="B36" s="51"/>
      <c r="C36" s="42" t="s">
        <v>26</v>
      </c>
      <c r="D36" s="42"/>
      <c r="E36" s="42"/>
      <c r="F36" s="42"/>
      <c r="G36" s="37"/>
      <c r="H36" s="32" t="e">
        <f>G36/D20</f>
        <v>#DIV/0!</v>
      </c>
      <c r="I36" s="37"/>
      <c r="J36" s="32" t="e">
        <f>I36/H20</f>
        <v>#DIV/0!</v>
      </c>
      <c r="K36" s="126"/>
      <c r="L36" s="126"/>
      <c r="M36" s="128"/>
      <c r="N36" s="38"/>
    </row>
    <row r="37" spans="1:15" ht="21.95" customHeight="1" x14ac:dyDescent="0.25">
      <c r="A37" s="50"/>
      <c r="B37" s="51"/>
      <c r="C37" s="41" t="s">
        <v>23</v>
      </c>
      <c r="D37" s="41"/>
      <c r="E37" s="41"/>
      <c r="F37" s="41"/>
      <c r="G37" s="37"/>
      <c r="H37" s="32" t="e">
        <f>G37/D20</f>
        <v>#DIV/0!</v>
      </c>
      <c r="I37" s="37"/>
      <c r="J37" s="32" t="e">
        <f>I37/H20</f>
        <v>#DIV/0!</v>
      </c>
      <c r="K37" s="126"/>
      <c r="L37" s="126"/>
      <c r="M37" s="128"/>
      <c r="N37" s="38"/>
    </row>
    <row r="38" spans="1:15" ht="21.95" customHeight="1" x14ac:dyDescent="0.25">
      <c r="A38" s="50"/>
      <c r="B38" s="51"/>
      <c r="C38" s="111" t="s">
        <v>40</v>
      </c>
      <c r="D38" s="112"/>
      <c r="E38" s="112"/>
      <c r="F38" s="113"/>
      <c r="G38" s="37"/>
      <c r="H38" s="32" t="e">
        <f>G38/D20</f>
        <v>#DIV/0!</v>
      </c>
      <c r="I38" s="37"/>
      <c r="J38" s="32" t="e">
        <f t="shared" ref="J38" si="0">I38/H32</f>
        <v>#DIV/0!</v>
      </c>
      <c r="K38" s="126"/>
      <c r="L38" s="126"/>
      <c r="M38" s="128"/>
      <c r="N38" s="38"/>
    </row>
    <row r="39" spans="1:15" ht="21.95" customHeight="1" x14ac:dyDescent="0.25">
      <c r="A39" s="50"/>
      <c r="B39" s="51"/>
      <c r="C39" s="111" t="s">
        <v>24</v>
      </c>
      <c r="D39" s="112"/>
      <c r="E39" s="112"/>
      <c r="F39" s="113"/>
      <c r="G39" s="37"/>
      <c r="H39" s="32" t="e">
        <f>G39/D20</f>
        <v>#DIV/0!</v>
      </c>
      <c r="I39" s="37"/>
      <c r="J39" s="32" t="e">
        <f>I39/H20</f>
        <v>#DIV/0!</v>
      </c>
      <c r="K39" s="126"/>
      <c r="L39" s="126"/>
      <c r="M39" s="128"/>
      <c r="N39" s="38"/>
    </row>
    <row r="40" spans="1:15" ht="21.95" customHeight="1" x14ac:dyDescent="0.25">
      <c r="A40" s="52"/>
      <c r="B40" s="53"/>
      <c r="C40" s="42" t="s">
        <v>28</v>
      </c>
      <c r="D40" s="42"/>
      <c r="E40" s="42"/>
      <c r="F40" s="42"/>
      <c r="G40" s="37"/>
      <c r="H40" s="32" t="e">
        <f>G40/D20</f>
        <v>#DIV/0!</v>
      </c>
      <c r="I40" s="37"/>
      <c r="J40" s="32" t="e">
        <f>I40/H20</f>
        <v>#DIV/0!</v>
      </c>
      <c r="K40" s="126"/>
      <c r="L40" s="126"/>
      <c r="M40" s="127"/>
    </row>
    <row r="41" spans="1:15" ht="30.75" customHeight="1" thickBot="1" x14ac:dyDescent="0.3">
      <c r="A41" s="95" t="s">
        <v>6</v>
      </c>
      <c r="B41" s="114"/>
      <c r="C41" s="114"/>
      <c r="D41" s="114"/>
      <c r="E41" s="114"/>
      <c r="F41" s="96"/>
      <c r="G41" s="35">
        <f>SUM(G26:G40)</f>
        <v>0</v>
      </c>
      <c r="H41" s="33" t="e">
        <f>G41/D20</f>
        <v>#DIV/0!</v>
      </c>
      <c r="I41" s="35">
        <f>SUM(I26:I40)</f>
        <v>0</v>
      </c>
      <c r="J41" s="33" t="e">
        <f>I41/H20</f>
        <v>#DIV/0!</v>
      </c>
      <c r="K41" s="54"/>
      <c r="L41" s="54"/>
      <c r="M41" s="55"/>
      <c r="N41" s="38"/>
      <c r="O41" s="3"/>
    </row>
    <row r="42" spans="1:15" x14ac:dyDescent="0.25">
      <c r="H42" s="24"/>
      <c r="J42" s="24"/>
      <c r="K42" s="3"/>
      <c r="L42" s="3"/>
    </row>
    <row r="43" spans="1:15" ht="17.25" thickBot="1" x14ac:dyDescent="0.3">
      <c r="A43" s="3" t="s">
        <v>29</v>
      </c>
      <c r="B43" s="3"/>
      <c r="C43" s="3"/>
      <c r="D43" s="3"/>
      <c r="E43" s="3"/>
      <c r="F43" s="3"/>
      <c r="G43" s="3"/>
      <c r="H43" s="3"/>
      <c r="I43" s="3"/>
    </row>
    <row r="44" spans="1:15" ht="39.950000000000003" customHeight="1" x14ac:dyDescent="0.25">
      <c r="A44" s="109" t="s">
        <v>47</v>
      </c>
      <c r="B44" s="108"/>
      <c r="C44" s="108"/>
      <c r="D44" s="56" t="s">
        <v>46</v>
      </c>
      <c r="E44" s="108"/>
      <c r="F44" s="56" t="s">
        <v>65</v>
      </c>
      <c r="G44" s="110"/>
      <c r="H44" s="56" t="s">
        <v>64</v>
      </c>
      <c r="I44" s="108"/>
      <c r="J44" s="45" t="s">
        <v>62</v>
      </c>
      <c r="K44" s="46"/>
      <c r="L44" s="31"/>
      <c r="M44" s="31"/>
    </row>
    <row r="45" spans="1:15" ht="21.95" customHeight="1" thickBot="1" x14ac:dyDescent="0.3">
      <c r="A45" s="47">
        <f>SUM(G26:G30)</f>
        <v>0</v>
      </c>
      <c r="B45" s="44"/>
      <c r="C45" s="44"/>
      <c r="D45" s="43">
        <f>SUM(I26:I30)</f>
        <v>0</v>
      </c>
      <c r="E45" s="44"/>
      <c r="F45" s="43">
        <f>D45-A45</f>
        <v>0</v>
      </c>
      <c r="G45" s="44"/>
      <c r="H45" s="43" t="e">
        <f>F45/J20</f>
        <v>#DIV/0!</v>
      </c>
      <c r="I45" s="44"/>
      <c r="J45" s="39"/>
      <c r="K45" s="40"/>
      <c r="L45" s="10"/>
      <c r="M45" s="10"/>
    </row>
    <row r="46" spans="1:15" ht="18" customHeight="1" x14ac:dyDescent="0.25">
      <c r="A46" s="3"/>
      <c r="B46" s="3"/>
      <c r="C46" s="12"/>
      <c r="D46" s="12"/>
      <c r="E46" s="12"/>
      <c r="F46" s="12"/>
      <c r="G46" s="3"/>
      <c r="H46" s="12"/>
      <c r="I46" s="12"/>
      <c r="J46" s="3"/>
      <c r="K46" s="3"/>
      <c r="M46" s="3"/>
    </row>
    <row r="47" spans="1:15" x14ac:dyDescent="0.25">
      <c r="A47" s="115" t="s">
        <v>66</v>
      </c>
      <c r="B47" s="115"/>
      <c r="C47" s="115"/>
      <c r="D47" s="115"/>
      <c r="E47" s="115"/>
      <c r="F47" s="115"/>
      <c r="G47" s="115"/>
      <c r="H47" s="115"/>
      <c r="I47" s="115"/>
    </row>
    <row r="50" spans="1:11" x14ac:dyDescent="0.25">
      <c r="A50" s="30" t="s">
        <v>30</v>
      </c>
      <c r="B50" s="30"/>
      <c r="C50" s="30"/>
      <c r="D50" s="34"/>
      <c r="E50" s="30" t="s">
        <v>48</v>
      </c>
      <c r="F50" s="30"/>
      <c r="G50" s="30"/>
      <c r="H50" s="21" t="s">
        <v>49</v>
      </c>
      <c r="I50" s="30"/>
      <c r="J50" s="30"/>
      <c r="K50" s="21" t="s">
        <v>50</v>
      </c>
    </row>
    <row r="51" spans="1:1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</sheetData>
  <mergeCells count="70">
    <mergeCell ref="A47:I47"/>
    <mergeCell ref="J18:K19"/>
    <mergeCell ref="A18:E18"/>
    <mergeCell ref="F18:I18"/>
    <mergeCell ref="K24:M25"/>
    <mergeCell ref="K40:M40"/>
    <mergeCell ref="K39:M39"/>
    <mergeCell ref="K33:M33"/>
    <mergeCell ref="K32:M32"/>
    <mergeCell ref="K31:M31"/>
    <mergeCell ref="K36:M36"/>
    <mergeCell ref="K35:M35"/>
    <mergeCell ref="K34:M34"/>
    <mergeCell ref="K38:M38"/>
    <mergeCell ref="K37:M37"/>
    <mergeCell ref="K26:M30"/>
    <mergeCell ref="C34:F34"/>
    <mergeCell ref="C32:F32"/>
    <mergeCell ref="C38:F38"/>
    <mergeCell ref="A41:F41"/>
    <mergeCell ref="C33:F33"/>
    <mergeCell ref="C39:F39"/>
    <mergeCell ref="A1:L1"/>
    <mergeCell ref="C26:F26"/>
    <mergeCell ref="C29:F29"/>
    <mergeCell ref="C30:F30"/>
    <mergeCell ref="A24:F25"/>
    <mergeCell ref="F19:G19"/>
    <mergeCell ref="A13:B13"/>
    <mergeCell ref="A14:B14"/>
    <mergeCell ref="A15:B15"/>
    <mergeCell ref="A7:C7"/>
    <mergeCell ref="A8:C8"/>
    <mergeCell ref="A9:C9"/>
    <mergeCell ref="F8:G8"/>
    <mergeCell ref="F9:G9"/>
    <mergeCell ref="D20:E20"/>
    <mergeCell ref="D19:E19"/>
    <mergeCell ref="D8:E8"/>
    <mergeCell ref="D9:E9"/>
    <mergeCell ref="C28:F28"/>
    <mergeCell ref="H8:I8"/>
    <mergeCell ref="H9:I9"/>
    <mergeCell ref="C27:F27"/>
    <mergeCell ref="I24:J24"/>
    <mergeCell ref="J20:K20"/>
    <mergeCell ref="A17:C17"/>
    <mergeCell ref="A19:C19"/>
    <mergeCell ref="A20:C20"/>
    <mergeCell ref="G24:H24"/>
    <mergeCell ref="F20:G20"/>
    <mergeCell ref="A26:B30"/>
    <mergeCell ref="H20:I20"/>
    <mergeCell ref="H19:I19"/>
    <mergeCell ref="C37:F37"/>
    <mergeCell ref="C40:F40"/>
    <mergeCell ref="F45:G45"/>
    <mergeCell ref="H45:I45"/>
    <mergeCell ref="J44:K44"/>
    <mergeCell ref="A45:C45"/>
    <mergeCell ref="D45:E45"/>
    <mergeCell ref="A31:B40"/>
    <mergeCell ref="K41:M41"/>
    <mergeCell ref="C31:F31"/>
    <mergeCell ref="H44:I44"/>
    <mergeCell ref="A44:C44"/>
    <mergeCell ref="D44:E44"/>
    <mergeCell ref="F44:G44"/>
    <mergeCell ref="C35:F35"/>
    <mergeCell ref="C36:F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新竹縣托嬰中心經營收支分析表</vt:lpstr>
      <vt:lpstr>新竹縣托嬰中心經營收支分析表!Print_Area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江慧嵐</dc:creator>
  <cp:lastModifiedBy>王靖雅</cp:lastModifiedBy>
  <cp:lastPrinted>2023-06-12T03:37:27Z</cp:lastPrinted>
  <dcterms:created xsi:type="dcterms:W3CDTF">2015-09-17T05:27:23Z</dcterms:created>
  <dcterms:modified xsi:type="dcterms:W3CDTF">2023-12-01T02:15:41Z</dcterms:modified>
</cp:coreProperties>
</file>